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mc:AlternateContent xmlns:mc="http://schemas.openxmlformats.org/markup-compatibility/2006">
    <mc:Choice Requires="x15">
      <x15ac:absPath xmlns:x15ac="http://schemas.microsoft.com/office/spreadsheetml/2010/11/ac" url="C:\Users\rexal\Desktop\新标书\邀标\邀标\"/>
    </mc:Choice>
  </mc:AlternateContent>
  <xr:revisionPtr revIDLastSave="0" documentId="13_ncr:1_{F64278FB-C010-4FF4-BAD5-493D38DDD556}" xr6:coauthVersionLast="40" xr6:coauthVersionMax="40" xr10:uidLastSave="{00000000-0000-0000-0000-000000000000}"/>
  <bookViews>
    <workbookView xWindow="-110" yWindow="-110" windowWidth="27580" windowHeight="17860" xr2:uid="{00000000-000D-0000-FFFF-FFFF00000000}"/>
  </bookViews>
  <sheets>
    <sheet name="Sheet1" sheetId="1" r:id="rId1"/>
    <sheet name="Sheet2" sheetId="2" r:id="rId2"/>
    <sheet name="Sheet3" sheetId="3" r:id="rId3"/>
  </sheets>
  <calcPr calcId="181029"/>
</workbook>
</file>

<file path=xl/calcChain.xml><?xml version="1.0" encoding="utf-8"?>
<calcChain xmlns="http://schemas.openxmlformats.org/spreadsheetml/2006/main">
  <c r="D58" i="1" l="1"/>
</calcChain>
</file>

<file path=xl/sharedStrings.xml><?xml version="1.0" encoding="utf-8"?>
<sst xmlns="http://schemas.openxmlformats.org/spreadsheetml/2006/main" count="174" uniqueCount="129">
  <si>
    <t>分类</t>
  </si>
  <si>
    <t>评分项目</t>
  </si>
  <si>
    <t>分值</t>
  </si>
  <si>
    <t>分值
参考</t>
  </si>
  <si>
    <t>公司综合实力</t>
  </si>
  <si>
    <t>公司品牌</t>
  </si>
  <si>
    <t>6分</t>
  </si>
  <si>
    <t>4分</t>
  </si>
  <si>
    <t>2分</t>
  </si>
  <si>
    <t>0分</t>
  </si>
  <si>
    <t>服务网络</t>
  </si>
  <si>
    <t>1.有全面覆盖全国、广东省、市县的服务网络</t>
  </si>
  <si>
    <t>2.服务网络大致覆盖全国、全省</t>
  </si>
  <si>
    <t>3.分片区性的服务网络，未能覆盖相应各级行政区域</t>
  </si>
  <si>
    <t>4.服务网络在全国、省覆盖度不高，在本市县镇无常驻网点</t>
  </si>
  <si>
    <t>1分</t>
  </si>
  <si>
    <t>公司养老金专业化经营程度</t>
  </si>
  <si>
    <t>受托综合能力</t>
  </si>
  <si>
    <t>1.国内受托管理资产规模排名第一位，管理业务经验丰富</t>
  </si>
  <si>
    <t>2.国内受托管理资产规模排名前3位，管理业务经验丰富</t>
  </si>
  <si>
    <t>3.国内年金受托管理资产规模排名前5位，有一定管理经验</t>
  </si>
  <si>
    <t>4.国内年金受托管理资产规模排名落后，管理经验不足</t>
  </si>
  <si>
    <t>1.国内受托服务员工人数排名首位，服务经验丰富</t>
  </si>
  <si>
    <t>2.国内受托服务员工人数排名前3位，服务经验丰富</t>
  </si>
  <si>
    <t>3.国内受托服务员工人数排名前5位，有一定服务经验</t>
  </si>
  <si>
    <t>4.国受托服务员工人数模排名落后，服务经验不足</t>
  </si>
  <si>
    <t>受托管理系统和网络服务平台开发背景和功能特点</t>
  </si>
  <si>
    <t>1.受托管理系统自主研发管理，有网络服务平台，为客户实现全面便捷一体化的业务办理和查询</t>
  </si>
  <si>
    <t>2.受托管理系统外包研发管理，有网络服务平台，可以实现简单业务处理</t>
  </si>
  <si>
    <t>3.受托管理系统外包研发管理，可以实现简单业务处理</t>
  </si>
  <si>
    <t>4.没有专门的受托系统，没有网络服务平台，不能提供客户查询信息</t>
  </si>
  <si>
    <t>企业年金政策研究能力</t>
  </si>
  <si>
    <t>1.广泛参与年金政策制定，牵头制定国家行业标准</t>
  </si>
  <si>
    <t>2.广泛参与国家政策制定，未参与行业标准制定</t>
  </si>
  <si>
    <t>3.仅做一般政策研究，未参与国家政策制定</t>
  </si>
  <si>
    <t>公司风控体系</t>
  </si>
  <si>
    <t>1.采用国内、国际最高标准的风险控制体系，风险控制流程明晰</t>
  </si>
  <si>
    <t>2.遵循较为严格的风险控制标准体系、风险控制流程明晰</t>
  </si>
  <si>
    <t>3.有一定风险控制体系，风险控制标准不清晰</t>
  </si>
  <si>
    <t>年金风险分类管理制度</t>
  </si>
  <si>
    <t>1.建立了明确详细风险分类、风险识别及评估、风险控制方法</t>
  </si>
  <si>
    <t>2.建立了一定的风险分类和控制的方法</t>
  </si>
  <si>
    <t>3.没有建立风险分类控制制度</t>
  </si>
  <si>
    <t>本项目服务方案</t>
  </si>
  <si>
    <t>公司服务方案</t>
  </si>
  <si>
    <t>1.能够为企业年金提供量身定制的整体工作方案和工作计划，服务内容丰富、翔实，各类工作建议操作性强，能够提供丰富多样的个性化服务。建立完备成熟的年金服务保障机制</t>
  </si>
  <si>
    <t>2.能够为企业年金提供整体工作方案和工作计划，但服务内容不够丰富和个性化</t>
  </si>
  <si>
    <t>3.能够提供年金受托服务，但没有针对企业年金的服务内容</t>
  </si>
  <si>
    <t>公司服务团队及增值服务</t>
  </si>
  <si>
    <t>1.服务项目丰富，有固定专业服务团队并人数多，内容翔实，可以提供为企业度身定制的标准及增值服务</t>
  </si>
  <si>
    <t>2.有固定服务团队，可以提供较基本满足企业需求的企业年金服务项目</t>
  </si>
  <si>
    <t>3.提供的企业年金服务项目不能满足企业需求</t>
  </si>
  <si>
    <t>受托管理费</t>
  </si>
  <si>
    <t>1.在行业自律公约之内</t>
  </si>
  <si>
    <t>2.超出自律公约之外</t>
  </si>
  <si>
    <t>总分</t>
  </si>
  <si>
    <t>合计得分</t>
  </si>
  <si>
    <t>—</t>
  </si>
  <si>
    <t>对托管人、投资管理人的选择、监督、评估能力</t>
    <phoneticPr fontId="6" type="noConversion"/>
  </si>
  <si>
    <t>1.拥有全面的托管人、投资管理人资料库，熟悉各管理人的特点，合作经验丰富；具备完备科学的选择、更换、监督和评估托管人、投资管理人的指标体系及经验；有科学的指数化工具并应用于投资监督、评估。</t>
    <phoneticPr fontId="6" type="noConversion"/>
  </si>
  <si>
    <t>6分</t>
    <phoneticPr fontId="6" type="noConversion"/>
  </si>
  <si>
    <t>2分</t>
    <phoneticPr fontId="6" type="noConversion"/>
  </si>
  <si>
    <t>风险防控能力</t>
    <phoneticPr fontId="6" type="noConversion"/>
  </si>
  <si>
    <t>4分</t>
    <phoneticPr fontId="6" type="noConversion"/>
  </si>
  <si>
    <r>
      <t>2</t>
    </r>
    <r>
      <rPr>
        <sz val="10"/>
        <rFont val="宋体"/>
        <family val="3"/>
        <charset val="134"/>
      </rPr>
      <t>.</t>
    </r>
    <r>
      <rPr>
        <sz val="10"/>
        <rFont val="宋体"/>
        <family val="3"/>
        <charset val="134"/>
      </rPr>
      <t>具备选择、更换、监督和评估托管人、投资管理人的指标体系但不够完善，经验较少，也没有指数化工具。</t>
    </r>
    <phoneticPr fontId="6" type="noConversion"/>
  </si>
  <si>
    <t>3.选择、更换、监督和评估托管人、投资管理人的指标体系不全面，经验缺乏。</t>
    <phoneticPr fontId="6" type="noConversion"/>
  </si>
  <si>
    <t>专属企业年金服务团队人数</t>
    <phoneticPr fontId="6" type="noConversion"/>
  </si>
  <si>
    <r>
      <t>1</t>
    </r>
    <r>
      <rPr>
        <sz val="10"/>
        <color theme="1"/>
        <rFont val="宋体"/>
        <family val="3"/>
        <charset val="134"/>
      </rPr>
      <t>.</t>
    </r>
    <r>
      <rPr>
        <sz val="10"/>
        <color theme="1"/>
        <rFont val="宋体"/>
        <family val="3"/>
        <charset val="134"/>
      </rPr>
      <t>专属企业年金服务团队人数在15人以上</t>
    </r>
    <phoneticPr fontId="6" type="noConversion"/>
  </si>
  <si>
    <r>
      <t>2</t>
    </r>
    <r>
      <rPr>
        <sz val="10"/>
        <color theme="1"/>
        <rFont val="宋体"/>
        <family val="3"/>
        <charset val="134"/>
      </rPr>
      <t>.</t>
    </r>
    <r>
      <rPr>
        <sz val="10"/>
        <color theme="1"/>
        <rFont val="宋体"/>
        <family val="3"/>
        <charset val="134"/>
      </rPr>
      <t>专属企业年金服务团队人数在</t>
    </r>
    <r>
      <rPr>
        <sz val="10"/>
        <color theme="1"/>
        <rFont val="宋体"/>
        <family val="3"/>
        <charset val="134"/>
      </rPr>
      <t>15</t>
    </r>
    <r>
      <rPr>
        <sz val="10"/>
        <color theme="1"/>
        <rFont val="宋体"/>
        <family val="3"/>
        <charset val="134"/>
      </rPr>
      <t>人以下</t>
    </r>
    <phoneticPr fontId="6" type="noConversion"/>
  </si>
  <si>
    <t>合作机构数量</t>
    <phoneticPr fontId="6" type="noConversion"/>
  </si>
  <si>
    <t>1.与所有企业年金账户管理人、托管人和投资管理人都有合作</t>
    <phoneticPr fontId="6" type="noConversion"/>
  </si>
  <si>
    <t>2.存在没有合作过的企业年金账户管理人、托管人或投资管理人</t>
    <phoneticPr fontId="6" type="noConversion"/>
  </si>
  <si>
    <t>0分</t>
    <phoneticPr fontId="6" type="noConversion"/>
  </si>
  <si>
    <t>3分</t>
    <phoneticPr fontId="6" type="noConversion"/>
  </si>
  <si>
    <t>5分</t>
    <phoneticPr fontId="6" type="noConversion"/>
  </si>
  <si>
    <t>3分</t>
    <phoneticPr fontId="6" type="noConversion"/>
  </si>
  <si>
    <t>5分</t>
    <phoneticPr fontId="6" type="noConversion"/>
  </si>
  <si>
    <t>1分</t>
    <phoneticPr fontId="6" type="noConversion"/>
  </si>
  <si>
    <t>性质</t>
    <phoneticPr fontId="6" type="noConversion"/>
  </si>
  <si>
    <t>定性</t>
    <phoneticPr fontId="6" type="noConversion"/>
  </si>
  <si>
    <t>定量</t>
    <phoneticPr fontId="6" type="noConversion"/>
  </si>
  <si>
    <t>评估标准</t>
    <phoneticPr fontId="6" type="noConversion"/>
  </si>
  <si>
    <t>1.企业年金管理费收入在本公司整体业务收入中的占比最高</t>
    <phoneticPr fontId="11" type="noConversion"/>
  </si>
  <si>
    <t>2.企业年金管理费收入在本公司整体业务收入中的占比大于50%</t>
    <phoneticPr fontId="11" type="noConversion"/>
  </si>
  <si>
    <t>3.企业年金管理费收入在本公司整体业务收入中的占比小于50%</t>
    <phoneticPr fontId="11" type="noConversion"/>
  </si>
  <si>
    <t>企业年金专营机构的所有财力、物力、人力都投入到企业年金管理能力的提升上，对年金业务的重视程度是其他兼营年金业务的机构无法比拟的，量化评估专营程度的指标为企业年金业务管理费收入占整体营业收入之比，能客观有效反映该机构对年金业务的重视程度和资源投入。</t>
    <phoneticPr fontId="6" type="noConversion"/>
  </si>
  <si>
    <t>受托人管理的年金规模由新增规模和存续规模构成，规模大既表明有新客户不断流入，更反映了老客户十分忠诚，受托管理规模是每个客户对机构信任的逐步积累，只有客户满意度较高的机构才能实现管理规模稳步增长，该指标集中体现了机构的受托服务能力强弱，是受托人评估中最重要的量化评估指标。</t>
    <phoneticPr fontId="6" type="noConversion"/>
  </si>
  <si>
    <t>受托服务方案是未来投标机构如何做好企业年金受托管理和服务的具体陈述，最能体现受托机构实际工作能力和服务效果，需评委详细阅读标书或仔细聆听述标，根据各自专业能力做出定性判断。</t>
    <phoneticPr fontId="6" type="noConversion"/>
  </si>
  <si>
    <t>年金管理对风险控制要求很高，风控体系在企业年金管理过程中起着重要的安全阀的作用，一般从体系建设（包括制度和团队建设）、信息系统建设和危机处理与纠错追偿机制三个方面评估风险控制能力，是年金风控水平评估的常规性指标。</t>
    <phoneticPr fontId="6" type="noConversion"/>
  </si>
  <si>
    <t>具有专业受托管理经验的人员数量是做好受托服务的基础，适合作为受托服务方案评价的定量指标。</t>
    <phoneticPr fontId="6" type="noConversion"/>
  </si>
  <si>
    <t>为避免恶性竞争，保护计划管理持续健康发展，管理费率参考行业自律公约。</t>
    <phoneticPr fontId="6" type="noConversion"/>
  </si>
  <si>
    <t>1.公司综合实力强，品牌知名度高，股东实力雄厚，在行业处于领先地位      资本金实力雄厚，高于30亿元人民币，能够为委托人提供强有力的保障</t>
    <phoneticPr fontId="6" type="noConversion"/>
  </si>
  <si>
    <t>8分</t>
    <phoneticPr fontId="6" type="noConversion"/>
  </si>
  <si>
    <t>8分</t>
    <phoneticPr fontId="6" type="noConversion"/>
  </si>
  <si>
    <t>0分</t>
    <phoneticPr fontId="6" type="noConversion"/>
  </si>
  <si>
    <t>2.品牌知名度尚可，股东实力雄厚，注册低于30亿人民币</t>
    <phoneticPr fontId="6" type="noConversion"/>
  </si>
  <si>
    <t>3分</t>
    <phoneticPr fontId="6" type="noConversion"/>
  </si>
  <si>
    <t>世界品牌实验室每年均进行“中国500最具价值品牌”的评选，在众多品牌价值评价机构中，世界品牌实验室的评选结果被认可的程度较高，评选结果被新华网、人民网等各大媒体转载，可参考该评选结果进行评分。
注册资金本和营业收入等是常规衡量公司综合实力的指标，可以反映年金管理方面的实力。</t>
    <phoneticPr fontId="6" type="noConversion"/>
  </si>
  <si>
    <t>受托人的机构网点数量，是衡量属地化服务的关键因素，是否覆盖各级行政区域的服务网点可以明确的反映受托人的服务能力。</t>
    <phoneticPr fontId="6" type="noConversion"/>
  </si>
  <si>
    <t>指标设定原因</t>
    <phoneticPr fontId="6" type="noConversion"/>
  </si>
  <si>
    <t>8分</t>
    <phoneticPr fontId="6" type="noConversion"/>
  </si>
  <si>
    <t>集合计划的近三年投资业绩数据是投标机构投资能力的量化表现，根据经济市场环境及时调整投资策略、保障资金运作的稳定性，是投资管理水平的衡量指标。</t>
    <phoneticPr fontId="6" type="noConversion"/>
  </si>
  <si>
    <t>1.近三年集合计划投资业绩数据第一位，投资经验丰富</t>
    <phoneticPr fontId="6" type="noConversion"/>
  </si>
  <si>
    <t>2.近三年集合计划投资业绩数据前三位，投资经验丰富</t>
    <phoneticPr fontId="6" type="noConversion"/>
  </si>
  <si>
    <t>3.近三年集合计划投资业绩数据前五位，投资能力较好</t>
    <phoneticPr fontId="6" type="noConversion"/>
  </si>
  <si>
    <t>投资管理能力</t>
    <phoneticPr fontId="6" type="noConversion"/>
  </si>
  <si>
    <t>投资组合业绩</t>
    <phoneticPr fontId="6" type="noConversion"/>
  </si>
  <si>
    <t>1分</t>
    <phoneticPr fontId="6" type="noConversion"/>
  </si>
  <si>
    <t>企业年金受托管理资产规模排名(截至2018年三季度)</t>
    <phoneticPr fontId="6" type="noConversion"/>
  </si>
  <si>
    <t>企业年金受托服务员工人数排名(截至2018年三季度)</t>
    <phoneticPr fontId="6" type="noConversion"/>
  </si>
  <si>
    <t>4分</t>
    <phoneticPr fontId="6" type="noConversion"/>
  </si>
  <si>
    <t>2分</t>
    <phoneticPr fontId="6" type="noConversion"/>
  </si>
  <si>
    <t>0分</t>
    <phoneticPr fontId="6" type="noConversion"/>
  </si>
  <si>
    <t>定性</t>
    <phoneticPr fontId="6" type="noConversion"/>
  </si>
  <si>
    <t>资产配置能力</t>
    <phoneticPr fontId="6" type="noConversion"/>
  </si>
  <si>
    <t>4.近三年集合计划投资业绩数据落后，投资能力不足</t>
    <phoneticPr fontId="6" type="noConversion"/>
  </si>
  <si>
    <t>6分</t>
    <phoneticPr fontId="6" type="noConversion"/>
  </si>
  <si>
    <t>1.公司有成熟的资产配置理念和完整的流程，可根据环境及时调整</t>
    <phoneticPr fontId="6" type="noConversion"/>
  </si>
  <si>
    <t>2.公司拥有的相对完整的资产配置流程，调整能力一般</t>
    <phoneticPr fontId="6" type="noConversion"/>
  </si>
  <si>
    <t>3.公司资产配置理念盒流程不完善，无法及时做出调整</t>
    <phoneticPr fontId="6" type="noConversion"/>
  </si>
  <si>
    <t>资产配置的理念决定投标公司的投资管理能力，稳健的配置理念和完善的配置流程可以为客户的资金提供优质的保障，资产配置的调整可以体现投标公司在配置的能力强弱。</t>
    <phoneticPr fontId="6" type="noConversion"/>
  </si>
  <si>
    <t>3分</t>
    <phoneticPr fontId="6" type="noConversion"/>
  </si>
  <si>
    <t>推荐的集合计划</t>
    <phoneticPr fontId="6" type="noConversion"/>
  </si>
  <si>
    <t>定量</t>
    <phoneticPr fontId="6" type="noConversion"/>
  </si>
  <si>
    <t>1.推荐的集合计划投资组合收益优秀，计划的整体资产金额数量第一。</t>
    <phoneticPr fontId="6" type="noConversion"/>
  </si>
  <si>
    <t>2.推荐的集合计划投资组合收益较好，计划的整体资产金额数量前三。</t>
    <phoneticPr fontId="6" type="noConversion"/>
  </si>
  <si>
    <t>3.推荐的集合计划投资组合收益一般，计划的整体资产金额数量前五。</t>
    <phoneticPr fontId="6" type="noConversion"/>
  </si>
  <si>
    <t>4.推荐的集合计划投资组合收益不佳，计划的整体资产金额数量落后。</t>
    <phoneticPr fontId="6" type="noConversion"/>
  </si>
  <si>
    <t>集合计划的投资组合除了要考虑投资收益的定量表现外，还需要参考整体的计划资金池的规模大小，资金数量影响整体收益的稳定性的重要因素之一。能否及时的为客户提供转组合的服务，也是管理人职能的表现，</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</si>
</sst>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宋体"/>
      <charset val="134"/>
      <scheme val="minor"/>
    </font>
    <font>
      <b/>
      <sz val="11"/>
      <color theme="1"/>
      <name val="宋体"/>
      <family val="3"/>
      <charset val="134"/>
    </font>
    <font>
      <b/>
      <sz val="11"/>
      <color theme="1"/>
      <name val="宋体"/>
      <family val="3"/>
      <charset val="134"/>
      <scheme val="minor"/>
    </font>
    <font>
      <b/>
      <sz val="10"/>
      <color theme="1"/>
      <name val="宋体"/>
      <family val="3"/>
      <charset val="134"/>
    </font>
    <font>
      <sz val="10"/>
      <color theme="1"/>
      <name val="宋体"/>
      <family val="3"/>
      <charset val="134"/>
    </font>
    <font>
      <sz val="10"/>
      <name val="宋体"/>
      <family val="3"/>
      <charset val="134"/>
    </font>
    <font>
      <sz val="9"/>
      <name val="宋体"/>
      <family val="3"/>
      <charset val="134"/>
      <scheme val="minor"/>
    </font>
    <font>
      <b/>
      <sz val="10"/>
      <color theme="1"/>
      <name val="宋体"/>
      <family val="3"/>
      <charset val="134"/>
    </font>
    <font>
      <sz val="10"/>
      <name val="宋体"/>
      <family val="3"/>
      <charset val="134"/>
    </font>
    <font>
      <sz val="10"/>
      <color theme="1"/>
      <name val="宋体"/>
      <family val="3"/>
      <charset val="134"/>
    </font>
    <font>
      <sz val="10"/>
      <color rgb="FF000000"/>
      <name val="仿宋_GB2312"/>
      <family val="3"/>
      <charset val="134"/>
    </font>
    <font>
      <sz val="9"/>
      <name val="微软雅黑"/>
      <family val="2"/>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44">
    <xf numFmtId="0" fontId="0" fillId="0" borderId="0" xfId="0"/>
    <xf numFmtId="0" fontId="0" fillId="2" borderId="0" xfId="0" applyFill="1" applyAlignment="1">
      <alignment horizont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2" fillId="2" borderId="1" xfId="0" applyFont="1" applyFill="1" applyBorder="1" applyAlignment="1">
      <alignment horizontal="left" vertical="center"/>
    </xf>
    <xf numFmtId="0" fontId="0" fillId="0" borderId="0" xfId="0" applyAlignment="1">
      <alignment horizontal="left"/>
    </xf>
    <xf numFmtId="0" fontId="2" fillId="2" borderId="1" xfId="0" applyFont="1" applyFill="1" applyBorder="1" applyAlignment="1">
      <alignment horizontal="center" vertical="center"/>
    </xf>
    <xf numFmtId="0" fontId="0" fillId="0" borderId="0" xfId="0" applyAlignment="1">
      <alignment horizontal="center"/>
    </xf>
    <xf numFmtId="0" fontId="10" fillId="0" borderId="1" xfId="0" applyFont="1" applyBorder="1" applyAlignment="1">
      <alignment vertical="center" wrapText="1"/>
    </xf>
    <xf numFmtId="0" fontId="8" fillId="0" borderId="2" xfId="0" applyFont="1" applyBorder="1" applyAlignment="1">
      <alignment horizontal="left" vertical="center" wrapText="1"/>
    </xf>
    <xf numFmtId="0" fontId="3" fillId="0" borderId="1" xfId="0" applyFont="1" applyBorder="1" applyAlignment="1">
      <alignment horizontal="left" vertical="center" wrapText="1"/>
    </xf>
    <xf numFmtId="0" fontId="9"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8"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8"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8" fillId="0" borderId="4"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8"/>
  <sheetViews>
    <sheetView tabSelected="1" topLeftCell="C13" zoomScale="115" zoomScaleNormal="115" workbookViewId="0">
      <selection activeCell="F15" sqref="F15"/>
    </sheetView>
  </sheetViews>
  <sheetFormatPr defaultColWidth="9" defaultRowHeight="14" x14ac:dyDescent="0.25"/>
  <cols>
    <col min="1" max="1" width="7.7265625" customWidth="1"/>
    <col min="2" max="2" width="20.7265625" style="12" customWidth="1"/>
    <col min="3" max="3" width="11.453125" style="14" customWidth="1"/>
    <col min="4" max="4" width="12.6328125" customWidth="1"/>
    <col min="5" max="5" width="64.453125" customWidth="1"/>
    <col min="6" max="6" width="7.08984375" style="1" customWidth="1"/>
    <col min="7" max="7" width="103.81640625" customWidth="1"/>
  </cols>
  <sheetData>
    <row r="1" spans="1:7" ht="28" x14ac:dyDescent="0.25">
      <c r="A1" s="2" t="s">
        <v>0</v>
      </c>
      <c r="B1" s="11" t="s">
        <v>1</v>
      </c>
      <c r="C1" s="13" t="s">
        <v>78</v>
      </c>
      <c r="D1" s="2" t="s">
        <v>2</v>
      </c>
      <c r="E1" s="2" t="s">
        <v>81</v>
      </c>
      <c r="F1" s="3" t="s">
        <v>3</v>
      </c>
      <c r="G1" s="2" t="s">
        <v>99</v>
      </c>
    </row>
    <row r="2" spans="1:7" ht="26" x14ac:dyDescent="0.25">
      <c r="A2" s="40" t="s">
        <v>4</v>
      </c>
      <c r="B2" s="29" t="s">
        <v>5</v>
      </c>
      <c r="C2" s="21" t="s">
        <v>79</v>
      </c>
      <c r="D2" s="28">
        <v>6</v>
      </c>
      <c r="E2" s="5" t="s">
        <v>91</v>
      </c>
      <c r="F2" s="6" t="s">
        <v>60</v>
      </c>
      <c r="G2" s="24" t="s">
        <v>97</v>
      </c>
    </row>
    <row r="3" spans="1:7" x14ac:dyDescent="0.25">
      <c r="A3" s="41"/>
      <c r="B3" s="29"/>
      <c r="C3" s="22"/>
      <c r="D3" s="28"/>
      <c r="E3" s="5" t="s">
        <v>95</v>
      </c>
      <c r="F3" s="6" t="s">
        <v>73</v>
      </c>
      <c r="G3" s="26"/>
    </row>
    <row r="4" spans="1:7" x14ac:dyDescent="0.25">
      <c r="A4" s="41"/>
      <c r="B4" s="24" t="s">
        <v>10</v>
      </c>
      <c r="C4" s="21" t="s">
        <v>79</v>
      </c>
      <c r="D4" s="21">
        <v>6</v>
      </c>
      <c r="E4" s="7" t="s">
        <v>11</v>
      </c>
      <c r="F4" s="6" t="s">
        <v>6</v>
      </c>
      <c r="G4" s="24" t="s">
        <v>98</v>
      </c>
    </row>
    <row r="5" spans="1:7" x14ac:dyDescent="0.25">
      <c r="A5" s="41"/>
      <c r="B5" s="25"/>
      <c r="C5" s="22"/>
      <c r="D5" s="22"/>
      <c r="E5" s="5" t="s">
        <v>12</v>
      </c>
      <c r="F5" s="6" t="s">
        <v>7</v>
      </c>
      <c r="G5" s="25"/>
    </row>
    <row r="6" spans="1:7" x14ac:dyDescent="0.25">
      <c r="A6" s="41"/>
      <c r="B6" s="25"/>
      <c r="C6" s="22"/>
      <c r="D6" s="22"/>
      <c r="E6" s="5" t="s">
        <v>13</v>
      </c>
      <c r="F6" s="6" t="s">
        <v>8</v>
      </c>
      <c r="G6" s="25"/>
    </row>
    <row r="7" spans="1:7" x14ac:dyDescent="0.25">
      <c r="A7" s="41"/>
      <c r="B7" s="26"/>
      <c r="C7" s="23"/>
      <c r="D7" s="23"/>
      <c r="E7" s="5" t="s">
        <v>14</v>
      </c>
      <c r="F7" s="6" t="s">
        <v>15</v>
      </c>
      <c r="G7" s="26"/>
    </row>
    <row r="8" spans="1:7" ht="16.5" customHeight="1" x14ac:dyDescent="0.25">
      <c r="A8" s="41"/>
      <c r="B8" s="24" t="s">
        <v>16</v>
      </c>
      <c r="C8" s="21" t="s">
        <v>80</v>
      </c>
      <c r="D8" s="28">
        <v>6</v>
      </c>
      <c r="E8" s="5" t="s">
        <v>82</v>
      </c>
      <c r="F8" s="6" t="s">
        <v>6</v>
      </c>
      <c r="G8" s="29" t="s">
        <v>85</v>
      </c>
    </row>
    <row r="9" spans="1:7" ht="16.5" customHeight="1" x14ac:dyDescent="0.25">
      <c r="A9" s="41"/>
      <c r="B9" s="25"/>
      <c r="C9" s="22"/>
      <c r="D9" s="28"/>
      <c r="E9" s="5" t="s">
        <v>83</v>
      </c>
      <c r="F9" s="6" t="s">
        <v>73</v>
      </c>
      <c r="G9" s="29"/>
    </row>
    <row r="10" spans="1:7" ht="29.25" customHeight="1" x14ac:dyDescent="0.25">
      <c r="A10" s="42"/>
      <c r="B10" s="26"/>
      <c r="C10" s="23"/>
      <c r="D10" s="28"/>
      <c r="E10" s="5" t="s">
        <v>84</v>
      </c>
      <c r="F10" s="6" t="s">
        <v>77</v>
      </c>
      <c r="G10" s="29"/>
    </row>
    <row r="11" spans="1:7" ht="14" customHeight="1" x14ac:dyDescent="0.25">
      <c r="A11" s="36" t="s">
        <v>17</v>
      </c>
      <c r="B11" s="29" t="s">
        <v>108</v>
      </c>
      <c r="C11" s="21" t="s">
        <v>80</v>
      </c>
      <c r="D11" s="28">
        <v>8</v>
      </c>
      <c r="E11" s="5" t="s">
        <v>18</v>
      </c>
      <c r="F11" s="6" t="s">
        <v>100</v>
      </c>
      <c r="G11" s="29" t="s">
        <v>86</v>
      </c>
    </row>
    <row r="12" spans="1:7" x14ac:dyDescent="0.25">
      <c r="A12" s="36"/>
      <c r="B12" s="29"/>
      <c r="C12" s="22"/>
      <c r="D12" s="28"/>
      <c r="E12" s="5" t="s">
        <v>19</v>
      </c>
      <c r="F12" s="6" t="s">
        <v>74</v>
      </c>
      <c r="G12" s="29"/>
    </row>
    <row r="13" spans="1:7" x14ac:dyDescent="0.25">
      <c r="A13" s="36"/>
      <c r="B13" s="29"/>
      <c r="C13" s="22"/>
      <c r="D13" s="28"/>
      <c r="E13" s="5" t="s">
        <v>20</v>
      </c>
      <c r="F13" s="6" t="s">
        <v>75</v>
      </c>
      <c r="G13" s="29"/>
    </row>
    <row r="14" spans="1:7" x14ac:dyDescent="0.25">
      <c r="A14" s="36"/>
      <c r="B14" s="29"/>
      <c r="C14" s="23"/>
      <c r="D14" s="28"/>
      <c r="E14" s="5" t="s">
        <v>21</v>
      </c>
      <c r="F14" s="6" t="s">
        <v>15</v>
      </c>
      <c r="G14" s="29"/>
    </row>
    <row r="15" spans="1:7" x14ac:dyDescent="0.25">
      <c r="A15" s="36"/>
      <c r="B15" s="29" t="s">
        <v>109</v>
      </c>
      <c r="C15" s="21" t="s">
        <v>80</v>
      </c>
      <c r="D15" s="28">
        <v>8</v>
      </c>
      <c r="E15" s="5" t="s">
        <v>22</v>
      </c>
      <c r="F15" s="6" t="s">
        <v>92</v>
      </c>
      <c r="G15" s="29"/>
    </row>
    <row r="16" spans="1:7" x14ac:dyDescent="0.25">
      <c r="A16" s="36"/>
      <c r="B16" s="29"/>
      <c r="C16" s="22"/>
      <c r="D16" s="28"/>
      <c r="E16" s="5" t="s">
        <v>23</v>
      </c>
      <c r="F16" s="6" t="s">
        <v>74</v>
      </c>
      <c r="G16" s="29"/>
    </row>
    <row r="17" spans="1:7" x14ac:dyDescent="0.25">
      <c r="A17" s="36"/>
      <c r="B17" s="29"/>
      <c r="C17" s="22"/>
      <c r="D17" s="28"/>
      <c r="E17" s="5" t="s">
        <v>24</v>
      </c>
      <c r="F17" s="6" t="s">
        <v>121</v>
      </c>
      <c r="G17" s="29"/>
    </row>
    <row r="18" spans="1:7" x14ac:dyDescent="0.25">
      <c r="A18" s="36"/>
      <c r="B18" s="29"/>
      <c r="C18" s="23"/>
      <c r="D18" s="28"/>
      <c r="E18" s="5" t="s">
        <v>25</v>
      </c>
      <c r="F18" s="6" t="s">
        <v>15</v>
      </c>
      <c r="G18" s="29"/>
    </row>
    <row r="19" spans="1:7" ht="26" x14ac:dyDescent="0.25">
      <c r="A19" s="36"/>
      <c r="B19" s="29" t="s">
        <v>26</v>
      </c>
      <c r="C19" s="21" t="s">
        <v>79</v>
      </c>
      <c r="D19" s="28">
        <v>8</v>
      </c>
      <c r="E19" s="5" t="s">
        <v>27</v>
      </c>
      <c r="F19" s="6" t="s">
        <v>93</v>
      </c>
      <c r="G19" s="29" t="s">
        <v>87</v>
      </c>
    </row>
    <row r="20" spans="1:7" x14ac:dyDescent="0.25">
      <c r="A20" s="36"/>
      <c r="B20" s="29"/>
      <c r="C20" s="22"/>
      <c r="D20" s="28"/>
      <c r="E20" s="5" t="s">
        <v>28</v>
      </c>
      <c r="F20" s="6" t="s">
        <v>60</v>
      </c>
      <c r="G20" s="29"/>
    </row>
    <row r="21" spans="1:7" x14ac:dyDescent="0.25">
      <c r="A21" s="36"/>
      <c r="B21" s="29"/>
      <c r="C21" s="22"/>
      <c r="D21" s="28"/>
      <c r="E21" s="5" t="s">
        <v>29</v>
      </c>
      <c r="F21" s="6" t="s">
        <v>96</v>
      </c>
      <c r="G21" s="29"/>
    </row>
    <row r="22" spans="1:7" x14ac:dyDescent="0.25">
      <c r="A22" s="36"/>
      <c r="B22" s="29"/>
      <c r="C22" s="23"/>
      <c r="D22" s="28"/>
      <c r="E22" s="5" t="s">
        <v>30</v>
      </c>
      <c r="F22" s="6" t="s">
        <v>94</v>
      </c>
      <c r="G22" s="29"/>
    </row>
    <row r="23" spans="1:7" ht="39" x14ac:dyDescent="0.25">
      <c r="A23" s="36"/>
      <c r="B23" s="37" t="s">
        <v>58</v>
      </c>
      <c r="C23" s="19" t="s">
        <v>79</v>
      </c>
      <c r="D23" s="19">
        <v>6</v>
      </c>
      <c r="E23" s="8" t="s">
        <v>59</v>
      </c>
      <c r="F23" s="6" t="s">
        <v>60</v>
      </c>
      <c r="G23" s="29"/>
    </row>
    <row r="24" spans="1:7" ht="26" x14ac:dyDescent="0.25">
      <c r="A24" s="36"/>
      <c r="B24" s="38"/>
      <c r="C24" s="20"/>
      <c r="D24" s="32"/>
      <c r="E24" s="8" t="s">
        <v>64</v>
      </c>
      <c r="F24" s="6" t="s">
        <v>73</v>
      </c>
      <c r="G24" s="29"/>
    </row>
    <row r="25" spans="1:7" x14ac:dyDescent="0.25">
      <c r="A25" s="36"/>
      <c r="B25" s="39"/>
      <c r="C25" s="43"/>
      <c r="D25" s="33"/>
      <c r="E25" s="8" t="s">
        <v>65</v>
      </c>
      <c r="F25" s="6" t="s">
        <v>77</v>
      </c>
      <c r="G25" s="29"/>
    </row>
    <row r="26" spans="1:7" x14ac:dyDescent="0.25">
      <c r="A26" s="36"/>
      <c r="B26" s="24" t="s">
        <v>31</v>
      </c>
      <c r="C26" s="21" t="s">
        <v>79</v>
      </c>
      <c r="D26" s="21">
        <v>4</v>
      </c>
      <c r="E26" s="5" t="s">
        <v>32</v>
      </c>
      <c r="F26" s="6" t="s">
        <v>110</v>
      </c>
      <c r="G26" s="29"/>
    </row>
    <row r="27" spans="1:7" x14ac:dyDescent="0.25">
      <c r="A27" s="36"/>
      <c r="B27" s="25"/>
      <c r="C27" s="22"/>
      <c r="D27" s="22"/>
      <c r="E27" s="5" t="s">
        <v>33</v>
      </c>
      <c r="F27" s="6" t="s">
        <v>111</v>
      </c>
      <c r="G27" s="29"/>
    </row>
    <row r="28" spans="1:7" x14ac:dyDescent="0.25">
      <c r="A28" s="36"/>
      <c r="B28" s="26"/>
      <c r="C28" s="23"/>
      <c r="D28" s="23"/>
      <c r="E28" s="5" t="s">
        <v>34</v>
      </c>
      <c r="F28" s="6" t="s">
        <v>112</v>
      </c>
      <c r="G28" s="29"/>
    </row>
    <row r="29" spans="1:7" x14ac:dyDescent="0.25">
      <c r="A29" s="36"/>
      <c r="B29" s="37" t="s">
        <v>69</v>
      </c>
      <c r="C29" s="19" t="s">
        <v>80</v>
      </c>
      <c r="D29" s="19">
        <v>3</v>
      </c>
      <c r="E29" s="8" t="s">
        <v>70</v>
      </c>
      <c r="F29" s="9" t="s">
        <v>73</v>
      </c>
      <c r="G29" s="29"/>
    </row>
    <row r="30" spans="1:7" x14ac:dyDescent="0.25">
      <c r="A30" s="36"/>
      <c r="B30" s="38"/>
      <c r="C30" s="20"/>
      <c r="D30" s="32"/>
      <c r="E30" s="16" t="s">
        <v>71</v>
      </c>
      <c r="F30" s="18" t="s">
        <v>72</v>
      </c>
      <c r="G30" s="24"/>
    </row>
    <row r="31" spans="1:7" x14ac:dyDescent="0.25">
      <c r="A31" s="40" t="s">
        <v>105</v>
      </c>
      <c r="B31" s="27" t="s">
        <v>114</v>
      </c>
      <c r="C31" s="19" t="s">
        <v>113</v>
      </c>
      <c r="D31" s="19">
        <v>6</v>
      </c>
      <c r="E31" s="5" t="s">
        <v>117</v>
      </c>
      <c r="F31" s="6" t="s">
        <v>116</v>
      </c>
      <c r="G31" s="24" t="s">
        <v>120</v>
      </c>
    </row>
    <row r="32" spans="1:7" x14ac:dyDescent="0.25">
      <c r="A32" s="41"/>
      <c r="B32" s="27"/>
      <c r="C32" s="20"/>
      <c r="D32" s="32"/>
      <c r="E32" s="5" t="s">
        <v>118</v>
      </c>
      <c r="F32" s="6" t="s">
        <v>110</v>
      </c>
      <c r="G32" s="25"/>
    </row>
    <row r="33" spans="1:7" x14ac:dyDescent="0.25">
      <c r="A33" s="41"/>
      <c r="B33" s="27"/>
      <c r="C33" s="20"/>
      <c r="D33" s="32"/>
      <c r="E33" s="5" t="s">
        <v>119</v>
      </c>
      <c r="F33" s="6" t="s">
        <v>111</v>
      </c>
      <c r="G33" s="26"/>
    </row>
    <row r="34" spans="1:7" ht="14" customHeight="1" x14ac:dyDescent="0.25">
      <c r="A34" s="41"/>
      <c r="B34" s="29" t="s">
        <v>106</v>
      </c>
      <c r="C34" s="21" t="s">
        <v>80</v>
      </c>
      <c r="D34" s="19">
        <v>4</v>
      </c>
      <c r="E34" s="5" t="s">
        <v>102</v>
      </c>
      <c r="F34" s="6" t="s">
        <v>63</v>
      </c>
      <c r="G34" s="29" t="s">
        <v>101</v>
      </c>
    </row>
    <row r="35" spans="1:7" x14ac:dyDescent="0.25">
      <c r="A35" s="41"/>
      <c r="B35" s="29"/>
      <c r="C35" s="22"/>
      <c r="D35" s="32"/>
      <c r="E35" s="5" t="s">
        <v>103</v>
      </c>
      <c r="F35" s="6" t="s">
        <v>73</v>
      </c>
      <c r="G35" s="29"/>
    </row>
    <row r="36" spans="1:7" x14ac:dyDescent="0.25">
      <c r="A36" s="41"/>
      <c r="B36" s="29"/>
      <c r="C36" s="22"/>
      <c r="D36" s="32"/>
      <c r="E36" s="5" t="s">
        <v>104</v>
      </c>
      <c r="F36" s="6" t="s">
        <v>61</v>
      </c>
      <c r="G36" s="29"/>
    </row>
    <row r="37" spans="1:7" x14ac:dyDescent="0.25">
      <c r="A37" s="41"/>
      <c r="B37" s="29"/>
      <c r="C37" s="23"/>
      <c r="D37" s="33"/>
      <c r="E37" s="5" t="s">
        <v>115</v>
      </c>
      <c r="F37" s="6" t="s">
        <v>77</v>
      </c>
      <c r="G37" s="29"/>
    </row>
    <row r="38" spans="1:7" ht="14" customHeight="1" x14ac:dyDescent="0.25">
      <c r="A38" s="41"/>
      <c r="B38" s="29" t="s">
        <v>122</v>
      </c>
      <c r="C38" s="21" t="s">
        <v>123</v>
      </c>
      <c r="D38" s="19">
        <v>4</v>
      </c>
      <c r="E38" s="5" t="s">
        <v>124</v>
      </c>
      <c r="F38" s="6" t="s">
        <v>63</v>
      </c>
      <c r="G38" s="29" t="s">
        <v>128</v>
      </c>
    </row>
    <row r="39" spans="1:7" x14ac:dyDescent="0.25">
      <c r="A39" s="41"/>
      <c r="B39" s="29"/>
      <c r="C39" s="22"/>
      <c r="D39" s="32"/>
      <c r="E39" s="5" t="s">
        <v>125</v>
      </c>
      <c r="F39" s="6" t="s">
        <v>73</v>
      </c>
      <c r="G39" s="29"/>
    </row>
    <row r="40" spans="1:7" x14ac:dyDescent="0.25">
      <c r="A40" s="41"/>
      <c r="B40" s="29"/>
      <c r="C40" s="22"/>
      <c r="D40" s="32"/>
      <c r="E40" s="5" t="s">
        <v>126</v>
      </c>
      <c r="F40" s="6" t="s">
        <v>61</v>
      </c>
      <c r="G40" s="29"/>
    </row>
    <row r="41" spans="1:7" x14ac:dyDescent="0.25">
      <c r="A41" s="42"/>
      <c r="B41" s="29"/>
      <c r="C41" s="23"/>
      <c r="D41" s="33"/>
      <c r="E41" s="5" t="s">
        <v>127</v>
      </c>
      <c r="F41" s="6" t="s">
        <v>107</v>
      </c>
      <c r="G41" s="29"/>
    </row>
    <row r="42" spans="1:7" ht="13.5" customHeight="1" x14ac:dyDescent="0.25">
      <c r="A42" s="34" t="s">
        <v>62</v>
      </c>
      <c r="B42" s="29" t="s">
        <v>35</v>
      </c>
      <c r="C42" s="21" t="s">
        <v>79</v>
      </c>
      <c r="D42" s="28">
        <v>6</v>
      </c>
      <c r="E42" s="5" t="s">
        <v>36</v>
      </c>
      <c r="F42" s="9" t="s">
        <v>60</v>
      </c>
      <c r="G42" s="29" t="s">
        <v>88</v>
      </c>
    </row>
    <row r="43" spans="1:7" x14ac:dyDescent="0.25">
      <c r="A43" s="35"/>
      <c r="B43" s="29"/>
      <c r="C43" s="22"/>
      <c r="D43" s="28"/>
      <c r="E43" s="5" t="s">
        <v>37</v>
      </c>
      <c r="F43" s="9" t="s">
        <v>63</v>
      </c>
      <c r="G43" s="29"/>
    </row>
    <row r="44" spans="1:7" x14ac:dyDescent="0.25">
      <c r="A44" s="35"/>
      <c r="B44" s="29"/>
      <c r="C44" s="23"/>
      <c r="D44" s="28"/>
      <c r="E44" s="5" t="s">
        <v>38</v>
      </c>
      <c r="F44" s="9" t="s">
        <v>61</v>
      </c>
      <c r="G44" s="29"/>
    </row>
    <row r="45" spans="1:7" ht="14" customHeight="1" x14ac:dyDescent="0.25">
      <c r="A45" s="35"/>
      <c r="B45" s="29" t="s">
        <v>39</v>
      </c>
      <c r="C45" s="21" t="s">
        <v>79</v>
      </c>
      <c r="D45" s="28">
        <v>6</v>
      </c>
      <c r="E45" s="5" t="s">
        <v>40</v>
      </c>
      <c r="F45" s="9" t="s">
        <v>60</v>
      </c>
      <c r="G45" s="29"/>
    </row>
    <row r="46" spans="1:7" x14ac:dyDescent="0.25">
      <c r="A46" s="35"/>
      <c r="B46" s="29"/>
      <c r="C46" s="22"/>
      <c r="D46" s="28"/>
      <c r="E46" s="5" t="s">
        <v>41</v>
      </c>
      <c r="F46" s="9" t="s">
        <v>63</v>
      </c>
      <c r="G46" s="29"/>
    </row>
    <row r="47" spans="1:7" x14ac:dyDescent="0.25">
      <c r="A47" s="35"/>
      <c r="B47" s="29"/>
      <c r="C47" s="23"/>
      <c r="D47" s="28"/>
      <c r="E47" s="5" t="s">
        <v>42</v>
      </c>
      <c r="F47" s="9" t="s">
        <v>61</v>
      </c>
      <c r="G47" s="29"/>
    </row>
    <row r="48" spans="1:7" ht="39" x14ac:dyDescent="0.25">
      <c r="A48" s="36" t="s">
        <v>43</v>
      </c>
      <c r="B48" s="29" t="s">
        <v>44</v>
      </c>
      <c r="C48" s="21" t="s">
        <v>79</v>
      </c>
      <c r="D48" s="21">
        <v>6</v>
      </c>
      <c r="E48" s="5" t="s">
        <v>45</v>
      </c>
      <c r="F48" s="6" t="s">
        <v>60</v>
      </c>
      <c r="G48" s="29" t="s">
        <v>89</v>
      </c>
    </row>
    <row r="49" spans="1:7" x14ac:dyDescent="0.25">
      <c r="A49" s="36"/>
      <c r="B49" s="29"/>
      <c r="C49" s="22"/>
      <c r="D49" s="22"/>
      <c r="E49" s="5" t="s">
        <v>46</v>
      </c>
      <c r="F49" s="6" t="s">
        <v>73</v>
      </c>
      <c r="G49" s="29"/>
    </row>
    <row r="50" spans="1:7" x14ac:dyDescent="0.25">
      <c r="A50" s="36"/>
      <c r="B50" s="29"/>
      <c r="C50" s="23"/>
      <c r="D50" s="23"/>
      <c r="E50" s="5" t="s">
        <v>47</v>
      </c>
      <c r="F50" s="6" t="s">
        <v>77</v>
      </c>
      <c r="G50" s="29"/>
    </row>
    <row r="51" spans="1:7" ht="26" x14ac:dyDescent="0.25">
      <c r="A51" s="36"/>
      <c r="B51" s="29" t="s">
        <v>48</v>
      </c>
      <c r="C51" s="21" t="s">
        <v>79</v>
      </c>
      <c r="D51" s="28">
        <v>4</v>
      </c>
      <c r="E51" s="5" t="s">
        <v>49</v>
      </c>
      <c r="F51" s="6" t="s">
        <v>63</v>
      </c>
      <c r="G51" s="29"/>
    </row>
    <row r="52" spans="1:7" x14ac:dyDescent="0.25">
      <c r="A52" s="36"/>
      <c r="B52" s="29"/>
      <c r="C52" s="22"/>
      <c r="D52" s="28"/>
      <c r="E52" s="5" t="s">
        <v>50</v>
      </c>
      <c r="F52" s="6" t="s">
        <v>61</v>
      </c>
      <c r="G52" s="29"/>
    </row>
    <row r="53" spans="1:7" x14ac:dyDescent="0.25">
      <c r="A53" s="36"/>
      <c r="B53" s="29"/>
      <c r="C53" s="23"/>
      <c r="D53" s="28"/>
      <c r="E53" s="5" t="s">
        <v>51</v>
      </c>
      <c r="F53" s="6" t="s">
        <v>77</v>
      </c>
      <c r="G53" s="29"/>
    </row>
    <row r="54" spans="1:7" x14ac:dyDescent="0.25">
      <c r="A54" s="36"/>
      <c r="B54" s="30" t="s">
        <v>66</v>
      </c>
      <c r="C54" s="21" t="s">
        <v>80</v>
      </c>
      <c r="D54" s="21">
        <v>4</v>
      </c>
      <c r="E54" s="10" t="s">
        <v>67</v>
      </c>
      <c r="F54" s="6" t="s">
        <v>63</v>
      </c>
      <c r="G54" s="29"/>
    </row>
    <row r="55" spans="1:7" x14ac:dyDescent="0.25">
      <c r="A55" s="36"/>
      <c r="B55" s="26"/>
      <c r="C55" s="31"/>
      <c r="D55" s="23"/>
      <c r="E55" s="10" t="s">
        <v>68</v>
      </c>
      <c r="F55" s="6" t="s">
        <v>61</v>
      </c>
      <c r="G55" s="29"/>
    </row>
    <row r="56" spans="1:7" x14ac:dyDescent="0.25">
      <c r="A56" s="36"/>
      <c r="B56" s="24" t="s">
        <v>52</v>
      </c>
      <c r="C56" s="21" t="s">
        <v>80</v>
      </c>
      <c r="D56" s="21">
        <v>5</v>
      </c>
      <c r="E56" s="5" t="s">
        <v>53</v>
      </c>
      <c r="F56" s="6" t="s">
        <v>76</v>
      </c>
      <c r="G56" s="29" t="s">
        <v>90</v>
      </c>
    </row>
    <row r="57" spans="1:7" x14ac:dyDescent="0.25">
      <c r="A57" s="36"/>
      <c r="B57" s="26"/>
      <c r="C57" s="23"/>
      <c r="D57" s="23"/>
      <c r="E57" s="5" t="s">
        <v>54</v>
      </c>
      <c r="F57" s="6" t="s">
        <v>9</v>
      </c>
      <c r="G57" s="29"/>
    </row>
    <row r="58" spans="1:7" x14ac:dyDescent="0.25">
      <c r="A58" s="4" t="s">
        <v>55</v>
      </c>
      <c r="B58" s="17"/>
      <c r="C58" s="4"/>
      <c r="D58" s="4">
        <f>SUM(D2:D56)</f>
        <v>100</v>
      </c>
      <c r="E58" s="4" t="s">
        <v>56</v>
      </c>
      <c r="F58" s="4" t="s">
        <v>57</v>
      </c>
      <c r="G58" s="15"/>
    </row>
  </sheetData>
  <mergeCells count="70">
    <mergeCell ref="G56:G57"/>
    <mergeCell ref="G11:G18"/>
    <mergeCell ref="G4:G7"/>
    <mergeCell ref="G42:G47"/>
    <mergeCell ref="G48:G55"/>
    <mergeCell ref="G31:G33"/>
    <mergeCell ref="G38:G41"/>
    <mergeCell ref="G34:G37"/>
    <mergeCell ref="G2:G3"/>
    <mergeCell ref="G8:G10"/>
    <mergeCell ref="G19:G30"/>
    <mergeCell ref="A2:A10"/>
    <mergeCell ref="A11:A30"/>
    <mergeCell ref="D26:D28"/>
    <mergeCell ref="C2:C3"/>
    <mergeCell ref="C4:C7"/>
    <mergeCell ref="C8:C10"/>
    <mergeCell ref="C11:C14"/>
    <mergeCell ref="C15:C18"/>
    <mergeCell ref="C19:C22"/>
    <mergeCell ref="C23:C25"/>
    <mergeCell ref="C26:C28"/>
    <mergeCell ref="A48:A57"/>
    <mergeCell ref="B2:B3"/>
    <mergeCell ref="B4:B7"/>
    <mergeCell ref="B8:B10"/>
    <mergeCell ref="B11:B14"/>
    <mergeCell ref="B15:B18"/>
    <mergeCell ref="B19:B22"/>
    <mergeCell ref="B26:B28"/>
    <mergeCell ref="B23:B25"/>
    <mergeCell ref="B29:B30"/>
    <mergeCell ref="A31:A41"/>
    <mergeCell ref="B34:B37"/>
    <mergeCell ref="D19:D22"/>
    <mergeCell ref="D23:D25"/>
    <mergeCell ref="D29:D30"/>
    <mergeCell ref="D31:D33"/>
    <mergeCell ref="A42:A47"/>
    <mergeCell ref="D34:D37"/>
    <mergeCell ref="C34:C37"/>
    <mergeCell ref="D2:D3"/>
    <mergeCell ref="D4:D7"/>
    <mergeCell ref="D8:D10"/>
    <mergeCell ref="D11:D14"/>
    <mergeCell ref="D15:D18"/>
    <mergeCell ref="D38:D41"/>
    <mergeCell ref="D48:D50"/>
    <mergeCell ref="D51:D53"/>
    <mergeCell ref="D56:D57"/>
    <mergeCell ref="B51:B53"/>
    <mergeCell ref="B56:B57"/>
    <mergeCell ref="C56:C57"/>
    <mergeCell ref="D42:D44"/>
    <mergeCell ref="D45:D47"/>
    <mergeCell ref="B42:B44"/>
    <mergeCell ref="B45:B47"/>
    <mergeCell ref="B48:B50"/>
    <mergeCell ref="B54:B55"/>
    <mergeCell ref="D54:D55"/>
    <mergeCell ref="C48:C50"/>
    <mergeCell ref="C54:C55"/>
    <mergeCell ref="C51:C53"/>
    <mergeCell ref="C29:C30"/>
    <mergeCell ref="C42:C44"/>
    <mergeCell ref="C45:C47"/>
    <mergeCell ref="C38:C41"/>
    <mergeCell ref="B38:B41"/>
    <mergeCell ref="B31:B33"/>
    <mergeCell ref="C31:C33"/>
  </mergeCells>
  <phoneticPr fontId="6" type="noConversion"/>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4" x14ac:dyDescent="0.25"/>
  <sheetData/>
  <phoneticPr fontId="6"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4" x14ac:dyDescent="0.25"/>
  <sheetData/>
  <phoneticPr fontId="6"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chinalife</dc:creator>
  <cp:lastModifiedBy>风凛凛时</cp:lastModifiedBy>
  <dcterms:created xsi:type="dcterms:W3CDTF">2006-09-16T00:00:00Z</dcterms:created>
  <dcterms:modified xsi:type="dcterms:W3CDTF">2019-03-05T06:53:38Z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